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8\13-20 СМИ\"/>
    </mc:Choice>
  </mc:AlternateContent>
  <bookViews>
    <workbookView xWindow="0" yWindow="0" windowWidth="19200" windowHeight="10995"/>
  </bookViews>
  <sheets>
    <sheet name="Таблица 2" sheetId="1" r:id="rId1"/>
  </sheets>
  <definedNames>
    <definedName name="_xlnm._FilterDatabase" localSheetId="0" hidden="1">'Таблица 2'!$A$8:$P$66</definedName>
    <definedName name="_xlnm.Print_Titles" localSheetId="0">'Таблица 2'!$5:$7</definedName>
  </definedNames>
  <calcPr calcId="152511" fullCalcOnLoad="1"/>
</workbook>
</file>

<file path=xl/sharedStrings.xml><?xml version="1.0" encoding="utf-8"?>
<sst xmlns="http://schemas.openxmlformats.org/spreadsheetml/2006/main" count="121" uniqueCount="119">
  <si>
    <t>№ п/п</t>
  </si>
  <si>
    <t>Наименование муниципального образования</t>
  </si>
  <si>
    <t>Наименование предприятия</t>
  </si>
  <si>
    <t>Количество котельных, ед.</t>
  </si>
  <si>
    <t>в том числе работающих:</t>
  </si>
  <si>
    <t>Установленная мощность, Гкал/час</t>
  </si>
  <si>
    <t>Подключенная нагрузка, Гкал/час</t>
  </si>
  <si>
    <t>Коэффициент установленной мощности, %</t>
  </si>
  <si>
    <t>Физический износ котельных, %</t>
  </si>
  <si>
    <t>Протяженность тепловых сетей, км</t>
  </si>
  <si>
    <t>Физический износ тепловых сетей, %</t>
  </si>
  <si>
    <t>Удельный расход топлива, т.у.т.</t>
  </si>
  <si>
    <t>Потери в сетях, %</t>
  </si>
  <si>
    <t>на газе</t>
  </si>
  <si>
    <t>на твердом топливе</t>
  </si>
  <si>
    <t>на жидком топливе</t>
  </si>
  <si>
    <t>иные виды топлива</t>
  </si>
  <si>
    <t>Абинский</t>
  </si>
  <si>
    <t>МУП "Универсал"</t>
  </si>
  <si>
    <t>район</t>
  </si>
  <si>
    <t>Филиал АО "АТЭК"               "Абинские тепловые сети"</t>
  </si>
  <si>
    <t>г. Анапа</t>
  </si>
  <si>
    <t>АО "Теплоэнерго"</t>
  </si>
  <si>
    <t>ООО "Тепловик"</t>
  </si>
  <si>
    <t>Апшеронский район</t>
  </si>
  <si>
    <t>ООО "Тепловые сети"</t>
  </si>
  <si>
    <t>г. Армавир</t>
  </si>
  <si>
    <t>Армавирский филиал ООО "Газпром теплоэнерго Краснодар"</t>
  </si>
  <si>
    <t>Белоглинский район</t>
  </si>
  <si>
    <t>МУП "Белоглинская теплосистема"</t>
  </si>
  <si>
    <t>Белореченский район</t>
  </si>
  <si>
    <t>МУП БГП БР "Белореченские тепловые сети"</t>
  </si>
  <si>
    <t>Брюховецкий район</t>
  </si>
  <si>
    <t>ООО "Брюховецкие тепловые сети"</t>
  </si>
  <si>
    <t>Выселковский район</t>
  </si>
  <si>
    <t xml:space="preserve">МУП "Выселковские коммунальные системы" </t>
  </si>
  <si>
    <t xml:space="preserve"> г. Геленджик</t>
  </si>
  <si>
    <t>Геленджикский филиал ООО "Газпром теплоэнерго Краснодар"</t>
  </si>
  <si>
    <t>г. Горячий ключ</t>
  </si>
  <si>
    <t>МУП "Тепловые сети"</t>
  </si>
  <si>
    <t xml:space="preserve">Гулькевичский район </t>
  </si>
  <si>
    <t>Филиал ОАО "АТЭК" "Гулькевичские тепловые сети"</t>
  </si>
  <si>
    <t>Динской район</t>
  </si>
  <si>
    <t>МУП "Динком "ТЕПЛО"</t>
  </si>
  <si>
    <t>МООО "Мичуринское ЖКХ"</t>
  </si>
  <si>
    <t>МУП "Коммунальник"</t>
  </si>
  <si>
    <t>МУП "Юг"</t>
  </si>
  <si>
    <t>МООО "Пластуновское ЖКХ"</t>
  </si>
  <si>
    <t>МУП "Родное подворье"</t>
  </si>
  <si>
    <t>МУП ЖКХ Нововеличковское</t>
  </si>
  <si>
    <t>Ейский район</t>
  </si>
  <si>
    <t>МУП "Ейские тепловые сети"</t>
  </si>
  <si>
    <t>Кавказский район</t>
  </si>
  <si>
    <t>Кропоткинский филиал ООО "Газпром теплоэнерго Краснодар"</t>
  </si>
  <si>
    <t>МУП "ТВК Темижбекский"</t>
  </si>
  <si>
    <t>МУП "ТВК Кавказский"</t>
  </si>
  <si>
    <t>Калининский район</t>
  </si>
  <si>
    <t>ООО "Теплосети"</t>
  </si>
  <si>
    <t>Каневской район</t>
  </si>
  <si>
    <t>МУП КР "Каневские тепловые сети"</t>
  </si>
  <si>
    <t>Кореновский район</t>
  </si>
  <si>
    <t xml:space="preserve">ОАО "Теплосервис" </t>
  </si>
  <si>
    <t>Красноармейский район</t>
  </si>
  <si>
    <t>МП "ЖКХ" Красноармейского                      района</t>
  </si>
  <si>
    <t xml:space="preserve">г. Краснодар </t>
  </si>
  <si>
    <t>Филиал АО "АТЭК"
  "Краснодартеплоэнерго"</t>
  </si>
  <si>
    <t>АО "Краснодартеплосеть"</t>
  </si>
  <si>
    <t>Крыловский район</t>
  </si>
  <si>
    <t>Крымский район</t>
  </si>
  <si>
    <t>Филиал НАО "ТЭК" г. Крымск</t>
  </si>
  <si>
    <t xml:space="preserve">Курганинский район </t>
  </si>
  <si>
    <t>МУП КР "Курганинсктеплоэнерго"</t>
  </si>
  <si>
    <t>Кущевский район</t>
  </si>
  <si>
    <t>МУП КР "Теплоэнергетик"</t>
  </si>
  <si>
    <t>Лабинский район</t>
  </si>
  <si>
    <t>МУП г. Лабинска "Тепловые сети"</t>
  </si>
  <si>
    <t>Ленинградский район</t>
  </si>
  <si>
    <t>ООО "ЦУП ЖКХ" ( до декабря 2017 - МУП "Ленинградский теплоцентр")</t>
  </si>
  <si>
    <t>Мостовской район</t>
  </si>
  <si>
    <t>МУП "Мостовские тепловые сети"</t>
  </si>
  <si>
    <t>Новокубанский район</t>
  </si>
  <si>
    <t>МУП " Тепловое хозяйство"</t>
  </si>
  <si>
    <t>Новопокровский район</t>
  </si>
  <si>
    <t>ООО "Новопокровские тепловые сети"</t>
  </si>
  <si>
    <t>г. Новороссийск</t>
  </si>
  <si>
    <t>филиал ОАО "АТЭК" "Новороссийские тепловые сети"</t>
  </si>
  <si>
    <t>Отрадненский район</t>
  </si>
  <si>
    <t xml:space="preserve">МУП ОР "Теплоэнергия" </t>
  </si>
  <si>
    <t>Павловский район</t>
  </si>
  <si>
    <t>ОАО "Тепловые сети"</t>
  </si>
  <si>
    <t>Приморско-Ахтарский район</t>
  </si>
  <si>
    <t>Северский район</t>
  </si>
  <si>
    <t>МХО ООО "Тепловые сети"</t>
  </si>
  <si>
    <t>Славянский район</t>
  </si>
  <si>
    <t xml:space="preserve"> МУП  "Теплокомплекс"</t>
  </si>
  <si>
    <t>г. Сочи</t>
  </si>
  <si>
    <t>МУП "Сочитеплоэнерго"</t>
  </si>
  <si>
    <t>Староминской район</t>
  </si>
  <si>
    <t>МУП МО СР "Теплоэнергетик"</t>
  </si>
  <si>
    <t>Тбилисский район</t>
  </si>
  <si>
    <t>МУП "Тепловые сети Тбилисского района"</t>
  </si>
  <si>
    <t>Темрюкский район</t>
  </si>
  <si>
    <t>РМУП "Тепловые сети"</t>
  </si>
  <si>
    <t>Тимашевский район</t>
  </si>
  <si>
    <t>Филиал ОАО "АТЭК" "Тимашевские тепловые сети"</t>
  </si>
  <si>
    <t>Тихорецкий район</t>
  </si>
  <si>
    <t>МУП ТГП ТР "Тихорецктепло"</t>
  </si>
  <si>
    <t>Туапсинский район</t>
  </si>
  <si>
    <t>Туапсинский филиал ООО "Газпром теплоэнерго Краснодар" (с 1.12.16)</t>
  </si>
  <si>
    <t>МУП ТР "Дорблагоустройство" Шепсинского сельского поселения</t>
  </si>
  <si>
    <t>МУП "ЖКХ Небугского сельского поселения"</t>
  </si>
  <si>
    <t>Успенский район</t>
  </si>
  <si>
    <t>МУП "Ресурс"</t>
  </si>
  <si>
    <t>Усть-Лабинский район</t>
  </si>
  <si>
    <t>ЗАО"Усть-Лабинсктеплоэнерго"</t>
  </si>
  <si>
    <t>Щербиновский район</t>
  </si>
  <si>
    <t>МУП "Теплоэнерго"</t>
  </si>
  <si>
    <t>ИТОГО:</t>
  </si>
  <si>
    <t xml:space="preserve">Мониторинг показателей технико-экономического состояния систем теплоснабжения по итогам финансово-хозяйственной деятельности теплоэнергетических предприятий за 2017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</si>
</sst>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.00_р_."/>
    <numFmt numFmtId="175" formatCode="#,##0.0"/>
  </numFmts>
  <fonts count="8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3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/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top"/>
    </xf>
    <xf numFmtId="0" fontId="3" fillId="0" borderId="10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center" vertical="center" wrapText="1"/>
    </xf>
    <xf numFmtId="2" fontId="5" fillId="0" borderId="7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9" xfId="0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4" fillId="0" borderId="0" xfId="0" applyFont="1" applyFill="1"/>
    <xf numFmtId="172" fontId="4" fillId="0" borderId="0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/>
    </xf>
    <xf numFmtId="175" fontId="6" fillId="0" borderId="14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2" fontId="5" fillId="2" borderId="7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 wrapText="1"/>
    </xf>
    <xf numFmtId="2" fontId="3" fillId="2" borderId="7" xfId="1" applyNumberFormat="1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2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2:Q67"/>
  <sheetViews>
    <sheetView tabSelected="1" zoomScale="70" zoomScaleNormal="70" workbookViewId="0">
      <pane xSplit="3" ySplit="7" topLeftCell="D51" activePane="bottomRight" state="frozen"/>
      <selection pane="topRight" activeCell="D1" sqref="D1"/>
      <selection pane="bottomLeft" activeCell="A5" sqref="A5"/>
      <selection pane="bottomRight" activeCell="A2" sqref="A2:P66"/>
    </sheetView>
  </sheetViews>
  <sheetFormatPr defaultRowHeight="15.75" x14ac:dyDescent="0.25"/>
  <cols>
    <col min="1" max="1" width="4.42578125" style="1" customWidth="1"/>
    <col min="2" max="2" width="18.28515625" style="1" customWidth="1"/>
    <col min="3" max="3" width="27.42578125" style="1" customWidth="1"/>
    <col min="4" max="4" width="15" style="1" customWidth="1"/>
    <col min="5" max="5" width="8.5703125" style="1" customWidth="1"/>
    <col min="6" max="6" width="10.5703125" style="1" customWidth="1"/>
    <col min="7" max="7" width="9.42578125" style="1" customWidth="1"/>
    <col min="8" max="8" width="9.5703125" style="1" customWidth="1"/>
    <col min="9" max="9" width="12.7109375" style="1" customWidth="1"/>
    <col min="10" max="10" width="11.5703125" style="1" customWidth="1"/>
    <col min="11" max="11" width="14.28515625" style="1" customWidth="1"/>
    <col min="12" max="12" width="15.28515625" style="1" customWidth="1"/>
    <col min="13" max="13" width="12.85546875" style="1" customWidth="1"/>
    <col min="14" max="14" width="13.28515625" style="1" customWidth="1"/>
    <col min="15" max="15" width="15.42578125" style="1" customWidth="1"/>
    <col min="16" max="16" width="16.28515625" style="1" customWidth="1"/>
    <col min="17" max="16384" width="9.140625" style="1"/>
  </cols>
  <sheetData>
    <row r="2" spans="1:16" ht="39.75" customHeight="1" thickBot="1" x14ac:dyDescent="0.3">
      <c r="A2" s="53" t="s">
        <v>118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4" spans="1:16" ht="19.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3" customFormat="1" ht="42" customHeight="1" thickBot="1" x14ac:dyDescent="0.25">
      <c r="A5" s="50" t="s">
        <v>0</v>
      </c>
      <c r="B5" s="50" t="s">
        <v>1</v>
      </c>
      <c r="C5" s="50" t="s">
        <v>2</v>
      </c>
      <c r="D5" s="50" t="s">
        <v>3</v>
      </c>
      <c r="E5" s="54" t="s">
        <v>4</v>
      </c>
      <c r="F5" s="55"/>
      <c r="G5" s="55"/>
      <c r="H5" s="56"/>
      <c r="I5" s="50" t="s">
        <v>5</v>
      </c>
      <c r="J5" s="50" t="s">
        <v>6</v>
      </c>
      <c r="K5" s="50" t="s">
        <v>7</v>
      </c>
      <c r="L5" s="50" t="s">
        <v>8</v>
      </c>
      <c r="M5" s="50" t="s">
        <v>9</v>
      </c>
      <c r="N5" s="50" t="s">
        <v>10</v>
      </c>
      <c r="O5" s="57" t="s">
        <v>11</v>
      </c>
      <c r="P5" s="60" t="s">
        <v>12</v>
      </c>
    </row>
    <row r="6" spans="1:16" s="3" customFormat="1" ht="27.75" customHeight="1" x14ac:dyDescent="0.2">
      <c r="A6" s="51"/>
      <c r="B6" s="51"/>
      <c r="C6" s="51"/>
      <c r="D6" s="51"/>
      <c r="E6" s="50" t="s">
        <v>13</v>
      </c>
      <c r="F6" s="50" t="s">
        <v>14</v>
      </c>
      <c r="G6" s="50" t="s">
        <v>15</v>
      </c>
      <c r="H6" s="50" t="s">
        <v>16</v>
      </c>
      <c r="I6" s="51"/>
      <c r="J6" s="51"/>
      <c r="K6" s="51"/>
      <c r="L6" s="51"/>
      <c r="M6" s="51"/>
      <c r="N6" s="51"/>
      <c r="O6" s="58"/>
      <c r="P6" s="61"/>
    </row>
    <row r="7" spans="1:16" s="3" customFormat="1" ht="30.75" customHeight="1" thickBot="1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9"/>
      <c r="P7" s="62"/>
    </row>
    <row r="8" spans="1:16" s="9" customFormat="1" ht="17.25" thickBot="1" x14ac:dyDescent="0.3">
      <c r="A8" s="4">
        <v>1</v>
      </c>
      <c r="B8" s="5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7">
        <v>15</v>
      </c>
      <c r="P8" s="8">
        <v>16</v>
      </c>
    </row>
    <row r="9" spans="1:16" ht="16.5" x14ac:dyDescent="0.25">
      <c r="A9" s="10">
        <v>1</v>
      </c>
      <c r="B9" s="11" t="s">
        <v>17</v>
      </c>
      <c r="C9" s="12" t="s">
        <v>18</v>
      </c>
      <c r="D9" s="13">
        <v>3</v>
      </c>
      <c r="E9" s="13">
        <v>3</v>
      </c>
      <c r="F9" s="13"/>
      <c r="G9" s="13"/>
      <c r="H9" s="13"/>
      <c r="I9" s="14">
        <v>14.15</v>
      </c>
      <c r="J9" s="14">
        <v>7.11</v>
      </c>
      <c r="K9" s="14">
        <v>50.25</v>
      </c>
      <c r="L9" s="41">
        <v>61</v>
      </c>
      <c r="M9" s="41">
        <v>15.94</v>
      </c>
      <c r="N9" s="41">
        <v>65.3</v>
      </c>
      <c r="O9" s="42">
        <v>174.24915511786833</v>
      </c>
      <c r="P9" s="42">
        <v>15.1</v>
      </c>
    </row>
    <row r="10" spans="1:16" s="17" customFormat="1" ht="33.75" customHeight="1" x14ac:dyDescent="0.25">
      <c r="A10" s="15"/>
      <c r="B10" s="16" t="s">
        <v>19</v>
      </c>
      <c r="C10" s="12" t="s">
        <v>20</v>
      </c>
      <c r="D10" s="13">
        <v>13</v>
      </c>
      <c r="E10" s="13">
        <v>12</v>
      </c>
      <c r="F10" s="13">
        <v>1</v>
      </c>
      <c r="G10" s="13"/>
      <c r="H10" s="13"/>
      <c r="I10" s="14">
        <v>17.879000000000001</v>
      </c>
      <c r="J10" s="14">
        <v>14.526</v>
      </c>
      <c r="K10" s="14">
        <v>81.25</v>
      </c>
      <c r="L10" s="41">
        <v>58</v>
      </c>
      <c r="M10" s="41">
        <v>11.8</v>
      </c>
      <c r="N10" s="41">
        <v>64</v>
      </c>
      <c r="O10" s="43">
        <v>176.15746912789987</v>
      </c>
      <c r="P10" s="43">
        <v>15.6</v>
      </c>
    </row>
    <row r="11" spans="1:16" s="17" customFormat="1" ht="24.75" customHeight="1" x14ac:dyDescent="0.25">
      <c r="A11" s="63">
        <v>2</v>
      </c>
      <c r="B11" s="65" t="s">
        <v>21</v>
      </c>
      <c r="C11" s="12" t="s">
        <v>22</v>
      </c>
      <c r="D11" s="13">
        <v>18</v>
      </c>
      <c r="E11" s="13">
        <v>15</v>
      </c>
      <c r="F11" s="13"/>
      <c r="G11" s="13">
        <v>3</v>
      </c>
      <c r="H11" s="13"/>
      <c r="I11" s="14">
        <v>132.55099999999999</v>
      </c>
      <c r="J11" s="14">
        <v>172.405</v>
      </c>
      <c r="K11" s="14">
        <v>130.07</v>
      </c>
      <c r="L11" s="41">
        <v>64</v>
      </c>
      <c r="M11" s="41">
        <v>45.4</v>
      </c>
      <c r="N11" s="41">
        <v>71</v>
      </c>
      <c r="O11" s="43">
        <v>166.69009064852079</v>
      </c>
      <c r="P11" s="43">
        <v>12.459272659801467</v>
      </c>
    </row>
    <row r="12" spans="1:16" s="17" customFormat="1" ht="26.25" customHeight="1" x14ac:dyDescent="0.25">
      <c r="A12" s="64"/>
      <c r="B12" s="66"/>
      <c r="C12" s="12" t="s">
        <v>23</v>
      </c>
      <c r="D12" s="13">
        <v>3</v>
      </c>
      <c r="E12" s="13">
        <v>3</v>
      </c>
      <c r="F12" s="13"/>
      <c r="G12" s="13"/>
      <c r="H12" s="13"/>
      <c r="I12" s="14">
        <v>110.2</v>
      </c>
      <c r="J12" s="14">
        <v>133.1</v>
      </c>
      <c r="K12" s="14">
        <v>120.78</v>
      </c>
      <c r="L12" s="41">
        <v>68</v>
      </c>
      <c r="M12" s="41">
        <v>33.100999999999999</v>
      </c>
      <c r="N12" s="41">
        <v>69</v>
      </c>
      <c r="O12" s="43">
        <v>160.70311866304885</v>
      </c>
      <c r="P12" s="43">
        <v>12.907083514320433</v>
      </c>
    </row>
    <row r="13" spans="1:16" s="17" customFormat="1" ht="31.5" x14ac:dyDescent="0.25">
      <c r="A13" s="18">
        <v>3</v>
      </c>
      <c r="B13" s="12" t="s">
        <v>24</v>
      </c>
      <c r="C13" s="12" t="s">
        <v>25</v>
      </c>
      <c r="D13" s="13">
        <v>42</v>
      </c>
      <c r="E13" s="13">
        <v>32</v>
      </c>
      <c r="F13" s="13">
        <v>10</v>
      </c>
      <c r="G13" s="13"/>
      <c r="H13" s="13"/>
      <c r="I13" s="14">
        <v>43.88</v>
      </c>
      <c r="J13" s="14">
        <v>27.64</v>
      </c>
      <c r="K13" s="14">
        <v>62.99</v>
      </c>
      <c r="L13" s="41">
        <v>85</v>
      </c>
      <c r="M13" s="41">
        <v>30</v>
      </c>
      <c r="N13" s="41">
        <v>68</v>
      </c>
      <c r="O13" s="43">
        <v>184.5478358953325</v>
      </c>
      <c r="P13" s="43">
        <v>13.86</v>
      </c>
    </row>
    <row r="14" spans="1:16" s="17" customFormat="1" ht="45.75" customHeight="1" x14ac:dyDescent="0.25">
      <c r="A14" s="19">
        <v>4</v>
      </c>
      <c r="B14" s="12" t="s">
        <v>26</v>
      </c>
      <c r="C14" s="12" t="s">
        <v>27</v>
      </c>
      <c r="D14" s="13">
        <v>53</v>
      </c>
      <c r="E14" s="13">
        <v>52</v>
      </c>
      <c r="F14" s="13">
        <v>1</v>
      </c>
      <c r="G14" s="13"/>
      <c r="H14" s="13"/>
      <c r="I14" s="14">
        <v>262.91000000000003</v>
      </c>
      <c r="J14" s="14">
        <v>164.96</v>
      </c>
      <c r="K14" s="14">
        <v>62.74</v>
      </c>
      <c r="L14" s="41">
        <v>62</v>
      </c>
      <c r="M14" s="41">
        <v>101.17</v>
      </c>
      <c r="N14" s="41">
        <v>47</v>
      </c>
      <c r="O14" s="43">
        <v>167.32945732346414</v>
      </c>
      <c r="P14" s="43">
        <v>12.842731868337681</v>
      </c>
    </row>
    <row r="15" spans="1:16" s="17" customFormat="1" ht="33.75" customHeight="1" x14ac:dyDescent="0.25">
      <c r="A15" s="18">
        <v>5</v>
      </c>
      <c r="B15" s="12" t="s">
        <v>28</v>
      </c>
      <c r="C15" s="12" t="s">
        <v>29</v>
      </c>
      <c r="D15" s="13">
        <v>20</v>
      </c>
      <c r="E15" s="13">
        <v>20</v>
      </c>
      <c r="F15" s="13"/>
      <c r="G15" s="13"/>
      <c r="H15" s="13"/>
      <c r="I15" s="14">
        <v>16.04</v>
      </c>
      <c r="J15" s="14">
        <v>7.26</v>
      </c>
      <c r="K15" s="14">
        <v>45.26</v>
      </c>
      <c r="L15" s="41">
        <v>68</v>
      </c>
      <c r="M15" s="41">
        <v>7.07</v>
      </c>
      <c r="N15" s="41">
        <v>66</v>
      </c>
      <c r="O15" s="43">
        <v>163.20319482129773</v>
      </c>
      <c r="P15" s="43">
        <v>11.637214051614816</v>
      </c>
    </row>
    <row r="16" spans="1:16" s="17" customFormat="1" ht="31.5" customHeight="1" x14ac:dyDescent="0.25">
      <c r="A16" s="18">
        <v>6</v>
      </c>
      <c r="B16" s="12" t="s">
        <v>30</v>
      </c>
      <c r="C16" s="12" t="s">
        <v>31</v>
      </c>
      <c r="D16" s="13">
        <v>11</v>
      </c>
      <c r="E16" s="13">
        <v>11</v>
      </c>
      <c r="F16" s="13"/>
      <c r="G16" s="13"/>
      <c r="H16" s="13"/>
      <c r="I16" s="14">
        <v>72.040000000000006</v>
      </c>
      <c r="J16" s="14">
        <v>45.67</v>
      </c>
      <c r="K16" s="14">
        <v>63.4</v>
      </c>
      <c r="L16" s="41">
        <v>72</v>
      </c>
      <c r="M16" s="41">
        <v>36.497999999999998</v>
      </c>
      <c r="N16" s="41">
        <v>60</v>
      </c>
      <c r="O16" s="43">
        <v>169.93471316959469</v>
      </c>
      <c r="P16" s="43">
        <v>15.4</v>
      </c>
    </row>
    <row r="17" spans="1:16" s="17" customFormat="1" ht="33.75" customHeight="1" x14ac:dyDescent="0.25">
      <c r="A17" s="18">
        <v>7</v>
      </c>
      <c r="B17" s="12" t="s">
        <v>32</v>
      </c>
      <c r="C17" s="12" t="s">
        <v>33</v>
      </c>
      <c r="D17" s="13">
        <v>25</v>
      </c>
      <c r="E17" s="13">
        <v>25</v>
      </c>
      <c r="F17" s="13"/>
      <c r="G17" s="13"/>
      <c r="H17" s="13"/>
      <c r="I17" s="14">
        <v>23.39</v>
      </c>
      <c r="J17" s="14">
        <v>7.73</v>
      </c>
      <c r="K17" s="14">
        <v>33.049999999999997</v>
      </c>
      <c r="L17" s="41">
        <v>40</v>
      </c>
      <c r="M17" s="41">
        <v>10.76</v>
      </c>
      <c r="N17" s="41">
        <v>67</v>
      </c>
      <c r="O17" s="43">
        <v>175.59996465226669</v>
      </c>
      <c r="P17" s="43">
        <v>16.399999999999999</v>
      </c>
    </row>
    <row r="18" spans="1:16" s="17" customFormat="1" ht="29.25" customHeight="1" x14ac:dyDescent="0.25">
      <c r="A18" s="15">
        <v>8</v>
      </c>
      <c r="B18" s="20" t="s">
        <v>34</v>
      </c>
      <c r="C18" s="21" t="s">
        <v>35</v>
      </c>
      <c r="D18" s="22">
        <v>5</v>
      </c>
      <c r="E18" s="22">
        <v>5</v>
      </c>
      <c r="F18" s="22"/>
      <c r="G18" s="22"/>
      <c r="H18" s="22"/>
      <c r="I18" s="23">
        <v>14.9</v>
      </c>
      <c r="J18" s="23">
        <v>6.75</v>
      </c>
      <c r="K18" s="23">
        <v>45.3</v>
      </c>
      <c r="L18" s="44">
        <v>64</v>
      </c>
      <c r="M18" s="44">
        <v>30.5</v>
      </c>
      <c r="N18" s="44">
        <v>55</v>
      </c>
      <c r="O18" s="45">
        <v>181.61705664930025</v>
      </c>
      <c r="P18" s="45">
        <v>13.02895957130481</v>
      </c>
    </row>
    <row r="19" spans="1:16" s="17" customFormat="1" ht="55.5" customHeight="1" x14ac:dyDescent="0.25">
      <c r="A19" s="18">
        <v>9</v>
      </c>
      <c r="B19" s="12" t="s">
        <v>36</v>
      </c>
      <c r="C19" s="12" t="s">
        <v>37</v>
      </c>
      <c r="D19" s="13">
        <v>24</v>
      </c>
      <c r="E19" s="13">
        <v>17</v>
      </c>
      <c r="F19" s="13"/>
      <c r="G19" s="13">
        <v>7</v>
      </c>
      <c r="H19" s="13"/>
      <c r="I19" s="14">
        <v>178.66</v>
      </c>
      <c r="J19" s="14">
        <v>101.00700000000001</v>
      </c>
      <c r="K19" s="14">
        <v>56.54</v>
      </c>
      <c r="L19" s="41">
        <v>61</v>
      </c>
      <c r="M19" s="41">
        <v>84.84</v>
      </c>
      <c r="N19" s="41">
        <v>67</v>
      </c>
      <c r="O19" s="43">
        <v>166.87609456599401</v>
      </c>
      <c r="P19" s="43">
        <v>14.3</v>
      </c>
    </row>
    <row r="20" spans="1:16" s="17" customFormat="1" ht="46.5" customHeight="1" x14ac:dyDescent="0.25">
      <c r="A20" s="24">
        <v>10</v>
      </c>
      <c r="B20" s="21" t="s">
        <v>38</v>
      </c>
      <c r="C20" s="12" t="s">
        <v>39</v>
      </c>
      <c r="D20" s="13">
        <v>13</v>
      </c>
      <c r="E20" s="13">
        <v>12</v>
      </c>
      <c r="F20" s="13"/>
      <c r="G20" s="13">
        <v>1</v>
      </c>
      <c r="H20" s="13"/>
      <c r="I20" s="14">
        <v>29.96</v>
      </c>
      <c r="J20" s="14">
        <v>27.2</v>
      </c>
      <c r="K20" s="14">
        <v>90.79</v>
      </c>
      <c r="L20" s="41">
        <v>54.1</v>
      </c>
      <c r="M20" s="41">
        <v>22.8</v>
      </c>
      <c r="N20" s="41">
        <v>77.2</v>
      </c>
      <c r="O20" s="43">
        <v>186.66154695337062</v>
      </c>
      <c r="P20" s="43">
        <v>14.7</v>
      </c>
    </row>
    <row r="21" spans="1:16" s="17" customFormat="1" ht="45.75" customHeight="1" x14ac:dyDescent="0.25">
      <c r="A21" s="18">
        <v>11</v>
      </c>
      <c r="B21" s="12" t="s">
        <v>40</v>
      </c>
      <c r="C21" s="12" t="s">
        <v>41</v>
      </c>
      <c r="D21" s="13">
        <v>48</v>
      </c>
      <c r="E21" s="13">
        <v>45</v>
      </c>
      <c r="F21" s="13"/>
      <c r="G21" s="13">
        <v>3</v>
      </c>
      <c r="H21" s="13"/>
      <c r="I21" s="14">
        <v>103.31</v>
      </c>
      <c r="J21" s="14">
        <v>50.67</v>
      </c>
      <c r="K21" s="14">
        <v>49</v>
      </c>
      <c r="L21" s="41">
        <v>68</v>
      </c>
      <c r="M21" s="41">
        <v>49.5</v>
      </c>
      <c r="N21" s="41">
        <v>79</v>
      </c>
      <c r="O21" s="43">
        <v>171.17391973256355</v>
      </c>
      <c r="P21" s="43">
        <v>15.1</v>
      </c>
    </row>
    <row r="22" spans="1:16" s="17" customFormat="1" ht="16.5" x14ac:dyDescent="0.25">
      <c r="A22" s="63">
        <v>12</v>
      </c>
      <c r="B22" s="65" t="s">
        <v>42</v>
      </c>
      <c r="C22" s="12" t="s">
        <v>43</v>
      </c>
      <c r="D22" s="13">
        <v>13</v>
      </c>
      <c r="E22" s="13">
        <v>12</v>
      </c>
      <c r="F22" s="13">
        <v>1</v>
      </c>
      <c r="G22" s="13"/>
      <c r="H22" s="13"/>
      <c r="I22" s="14">
        <v>28</v>
      </c>
      <c r="J22" s="14">
        <v>15.02</v>
      </c>
      <c r="K22" s="14">
        <v>53.6</v>
      </c>
      <c r="L22" s="41">
        <v>40</v>
      </c>
      <c r="M22" s="41">
        <v>15.2</v>
      </c>
      <c r="N22" s="41">
        <v>67</v>
      </c>
      <c r="O22" s="43">
        <v>224.81894984400833</v>
      </c>
      <c r="P22" s="43">
        <v>16.5</v>
      </c>
    </row>
    <row r="23" spans="1:16" s="17" customFormat="1" ht="31.5" hidden="1" x14ac:dyDescent="0.25">
      <c r="A23" s="67"/>
      <c r="B23" s="68"/>
      <c r="C23" s="12" t="s">
        <v>44</v>
      </c>
      <c r="D23" s="13"/>
      <c r="E23" s="13"/>
      <c r="F23" s="13"/>
      <c r="G23" s="13"/>
      <c r="H23" s="13"/>
      <c r="I23" s="14"/>
      <c r="J23" s="14"/>
      <c r="K23" s="14"/>
      <c r="L23" s="41"/>
      <c r="M23" s="41"/>
      <c r="N23" s="41"/>
      <c r="O23" s="43">
        <v>0</v>
      </c>
      <c r="P23" s="43">
        <v>35.771513056682188</v>
      </c>
    </row>
    <row r="24" spans="1:16" s="17" customFormat="1" ht="16.5" x14ac:dyDescent="0.25">
      <c r="A24" s="67"/>
      <c r="B24" s="68"/>
      <c r="C24" s="12" t="s">
        <v>45</v>
      </c>
      <c r="D24" s="13">
        <v>7</v>
      </c>
      <c r="E24" s="13">
        <v>4</v>
      </c>
      <c r="F24" s="13"/>
      <c r="G24" s="13">
        <v>3</v>
      </c>
      <c r="H24" s="13"/>
      <c r="I24" s="14">
        <v>7.63</v>
      </c>
      <c r="J24" s="14">
        <v>3.63</v>
      </c>
      <c r="K24" s="14">
        <v>47.6</v>
      </c>
      <c r="L24" s="41">
        <v>61</v>
      </c>
      <c r="M24" s="41">
        <v>6.7</v>
      </c>
      <c r="N24" s="41">
        <v>85.7</v>
      </c>
      <c r="O24" s="43">
        <v>170.12859938495944</v>
      </c>
      <c r="P24" s="43">
        <v>17.600000000000001</v>
      </c>
    </row>
    <row r="25" spans="1:16" s="17" customFormat="1" ht="16.5" x14ac:dyDescent="0.25">
      <c r="A25" s="67"/>
      <c r="B25" s="68"/>
      <c r="C25" s="12" t="s">
        <v>46</v>
      </c>
      <c r="D25" s="13">
        <v>1</v>
      </c>
      <c r="E25" s="13">
        <v>1</v>
      </c>
      <c r="F25" s="13"/>
      <c r="G25" s="13"/>
      <c r="H25" s="13"/>
      <c r="I25" s="14">
        <v>3.44</v>
      </c>
      <c r="J25" s="14">
        <v>1.5</v>
      </c>
      <c r="K25" s="14">
        <v>43.6</v>
      </c>
      <c r="L25" s="41">
        <v>22</v>
      </c>
      <c r="M25" s="41">
        <v>4.7300000000000004</v>
      </c>
      <c r="N25" s="41">
        <v>35</v>
      </c>
      <c r="O25" s="43">
        <v>175.60654045879559</v>
      </c>
      <c r="P25" s="43">
        <v>19.100000000000001</v>
      </c>
    </row>
    <row r="26" spans="1:16" s="17" customFormat="1" ht="31.5" x14ac:dyDescent="0.25">
      <c r="A26" s="67"/>
      <c r="B26" s="68"/>
      <c r="C26" s="12" t="s">
        <v>47</v>
      </c>
      <c r="D26" s="13">
        <v>3</v>
      </c>
      <c r="E26" s="13">
        <v>3</v>
      </c>
      <c r="F26" s="13"/>
      <c r="G26" s="13"/>
      <c r="H26" s="13"/>
      <c r="I26" s="14">
        <v>5.37</v>
      </c>
      <c r="J26" s="14">
        <v>0.96</v>
      </c>
      <c r="K26" s="14">
        <v>17.899999999999999</v>
      </c>
      <c r="L26" s="41">
        <v>70</v>
      </c>
      <c r="M26" s="41">
        <v>1.7</v>
      </c>
      <c r="N26" s="41">
        <v>70</v>
      </c>
      <c r="O26" s="43">
        <v>220.42675318193164</v>
      </c>
      <c r="P26" s="43">
        <v>13.996434029546615</v>
      </c>
    </row>
    <row r="27" spans="1:16" s="17" customFormat="1" ht="16.5" x14ac:dyDescent="0.25">
      <c r="A27" s="67"/>
      <c r="B27" s="68"/>
      <c r="C27" s="12" t="s">
        <v>48</v>
      </c>
      <c r="D27" s="13">
        <v>4</v>
      </c>
      <c r="E27" s="13"/>
      <c r="F27" s="13"/>
      <c r="G27" s="13">
        <v>4</v>
      </c>
      <c r="H27" s="13"/>
      <c r="I27" s="14">
        <v>2.2999999999999998</v>
      </c>
      <c r="J27" s="14">
        <v>1.2</v>
      </c>
      <c r="K27" s="14">
        <v>52.2</v>
      </c>
      <c r="L27" s="41">
        <v>85</v>
      </c>
      <c r="M27" s="41">
        <v>2.27</v>
      </c>
      <c r="N27" s="41">
        <v>60</v>
      </c>
      <c r="O27" s="43">
        <v>191.74181300427148</v>
      </c>
      <c r="P27" s="43">
        <v>9.0310946486012273</v>
      </c>
    </row>
    <row r="28" spans="1:16" s="17" customFormat="1" ht="31.5" x14ac:dyDescent="0.25">
      <c r="A28" s="64"/>
      <c r="B28" s="66"/>
      <c r="C28" s="12" t="s">
        <v>49</v>
      </c>
      <c r="D28" s="13">
        <v>4</v>
      </c>
      <c r="E28" s="13">
        <v>1</v>
      </c>
      <c r="F28" s="13"/>
      <c r="G28" s="13">
        <v>3</v>
      </c>
      <c r="H28" s="13"/>
      <c r="I28" s="14">
        <v>2.83</v>
      </c>
      <c r="J28" s="14">
        <v>1.39</v>
      </c>
      <c r="K28" s="14">
        <v>49.1</v>
      </c>
      <c r="L28" s="41">
        <v>70</v>
      </c>
      <c r="M28" s="41">
        <v>2.7069999999999999</v>
      </c>
      <c r="N28" s="41">
        <v>30</v>
      </c>
      <c r="O28" s="43">
        <v>247.48605218320913</v>
      </c>
      <c r="P28" s="43">
        <v>11.601505106611718</v>
      </c>
    </row>
    <row r="29" spans="1:16" s="17" customFormat="1" ht="33.75" customHeight="1" x14ac:dyDescent="0.25">
      <c r="A29" s="18">
        <v>13</v>
      </c>
      <c r="B29" s="12" t="s">
        <v>50</v>
      </c>
      <c r="C29" s="12" t="s">
        <v>51</v>
      </c>
      <c r="D29" s="13">
        <v>83</v>
      </c>
      <c r="E29" s="13">
        <v>78</v>
      </c>
      <c r="F29" s="13"/>
      <c r="G29" s="13">
        <v>3</v>
      </c>
      <c r="H29" s="13">
        <v>2</v>
      </c>
      <c r="I29" s="14">
        <v>248</v>
      </c>
      <c r="J29" s="14">
        <v>132.69999999999999</v>
      </c>
      <c r="K29" s="14">
        <v>53.5</v>
      </c>
      <c r="L29" s="41">
        <v>53</v>
      </c>
      <c r="M29" s="41">
        <v>189.2</v>
      </c>
      <c r="N29" s="41">
        <v>85</v>
      </c>
      <c r="O29" s="43">
        <v>174.04943836695801</v>
      </c>
      <c r="P29" s="43">
        <v>15.33</v>
      </c>
    </row>
    <row r="30" spans="1:16" s="17" customFormat="1" ht="30" customHeight="1" x14ac:dyDescent="0.25">
      <c r="A30" s="63">
        <v>14</v>
      </c>
      <c r="B30" s="65" t="s">
        <v>52</v>
      </c>
      <c r="C30" s="12" t="s">
        <v>53</v>
      </c>
      <c r="D30" s="13">
        <v>26</v>
      </c>
      <c r="E30" s="13">
        <v>25</v>
      </c>
      <c r="F30" s="13">
        <v>1</v>
      </c>
      <c r="G30" s="13"/>
      <c r="H30" s="13"/>
      <c r="I30" s="14">
        <v>72.599999999999994</v>
      </c>
      <c r="J30" s="14">
        <v>68.14</v>
      </c>
      <c r="K30" s="14">
        <v>93.9</v>
      </c>
      <c r="L30" s="41">
        <v>67</v>
      </c>
      <c r="M30" s="41">
        <v>47.1</v>
      </c>
      <c r="N30" s="41">
        <v>87</v>
      </c>
      <c r="O30" s="43">
        <v>176.81758644303619</v>
      </c>
      <c r="P30" s="43">
        <v>11.4</v>
      </c>
    </row>
    <row r="31" spans="1:16" s="17" customFormat="1" ht="30" customHeight="1" x14ac:dyDescent="0.25">
      <c r="A31" s="67"/>
      <c r="B31" s="68"/>
      <c r="C31" s="12" t="s">
        <v>54</v>
      </c>
      <c r="D31" s="13">
        <v>1</v>
      </c>
      <c r="E31" s="13">
        <v>1</v>
      </c>
      <c r="F31" s="13"/>
      <c r="G31" s="13"/>
      <c r="H31" s="13"/>
      <c r="I31" s="14">
        <v>3.4</v>
      </c>
      <c r="J31" s="14">
        <v>3.36</v>
      </c>
      <c r="K31" s="14">
        <v>98.8</v>
      </c>
      <c r="L31" s="41">
        <v>60</v>
      </c>
      <c r="M31" s="41">
        <v>6.69</v>
      </c>
      <c r="N31" s="41">
        <v>78</v>
      </c>
      <c r="O31" s="43">
        <v>178.3725537905384</v>
      </c>
      <c r="P31" s="43">
        <v>22.1</v>
      </c>
    </row>
    <row r="32" spans="1:16" s="17" customFormat="1" ht="30" customHeight="1" x14ac:dyDescent="0.25">
      <c r="A32" s="67"/>
      <c r="B32" s="68"/>
      <c r="C32" s="12" t="s">
        <v>55</v>
      </c>
      <c r="D32" s="13">
        <v>2</v>
      </c>
      <c r="E32" s="13">
        <v>2</v>
      </c>
      <c r="F32" s="13"/>
      <c r="G32" s="13"/>
      <c r="H32" s="13"/>
      <c r="I32" s="14">
        <v>9.02</v>
      </c>
      <c r="J32" s="14">
        <v>5.12</v>
      </c>
      <c r="K32" s="14">
        <v>56.8</v>
      </c>
      <c r="L32" s="41">
        <v>50</v>
      </c>
      <c r="M32" s="41">
        <v>11.7</v>
      </c>
      <c r="N32" s="41">
        <v>75</v>
      </c>
      <c r="O32" s="43">
        <v>170.10898088975333</v>
      </c>
      <c r="P32" s="43">
        <v>24.2</v>
      </c>
    </row>
    <row r="33" spans="1:17" s="17" customFormat="1" ht="33.75" customHeight="1" x14ac:dyDescent="0.25">
      <c r="A33" s="18">
        <v>15</v>
      </c>
      <c r="B33" s="12" t="s">
        <v>56</v>
      </c>
      <c r="C33" s="12" t="s">
        <v>57</v>
      </c>
      <c r="D33" s="13">
        <v>10</v>
      </c>
      <c r="E33" s="13">
        <v>10</v>
      </c>
      <c r="F33" s="13"/>
      <c r="G33" s="13"/>
      <c r="H33" s="13"/>
      <c r="I33" s="14">
        <v>9.11</v>
      </c>
      <c r="J33" s="14">
        <v>3.61</v>
      </c>
      <c r="K33" s="14">
        <v>39.6</v>
      </c>
      <c r="L33" s="41">
        <v>67</v>
      </c>
      <c r="M33" s="41">
        <v>10.66</v>
      </c>
      <c r="N33" s="41">
        <v>68</v>
      </c>
      <c r="O33" s="43">
        <v>163.42726477907055</v>
      </c>
      <c r="P33" s="43">
        <v>14.2</v>
      </c>
    </row>
    <row r="34" spans="1:17" s="17" customFormat="1" ht="32.25" customHeight="1" x14ac:dyDescent="0.25">
      <c r="A34" s="18">
        <v>16</v>
      </c>
      <c r="B34" s="12" t="s">
        <v>58</v>
      </c>
      <c r="C34" s="12" t="s">
        <v>59</v>
      </c>
      <c r="D34" s="13">
        <v>37</v>
      </c>
      <c r="E34" s="13">
        <v>37</v>
      </c>
      <c r="F34" s="13"/>
      <c r="G34" s="13"/>
      <c r="H34" s="13"/>
      <c r="I34" s="14">
        <v>38.799999999999997</v>
      </c>
      <c r="J34" s="14">
        <v>23</v>
      </c>
      <c r="K34" s="14">
        <v>59.3</v>
      </c>
      <c r="L34" s="41">
        <v>51</v>
      </c>
      <c r="M34" s="41">
        <v>41.7</v>
      </c>
      <c r="N34" s="41">
        <v>55</v>
      </c>
      <c r="O34" s="43">
        <v>174.39360964549485</v>
      </c>
      <c r="P34" s="43">
        <v>18.8</v>
      </c>
    </row>
    <row r="35" spans="1:17" s="17" customFormat="1" ht="31.5" customHeight="1" x14ac:dyDescent="0.25">
      <c r="A35" s="24">
        <v>17</v>
      </c>
      <c r="B35" s="21" t="s">
        <v>60</v>
      </c>
      <c r="C35" s="12" t="s">
        <v>61</v>
      </c>
      <c r="D35" s="13">
        <v>36</v>
      </c>
      <c r="E35" s="13">
        <v>36</v>
      </c>
      <c r="F35" s="13"/>
      <c r="G35" s="13"/>
      <c r="H35" s="13"/>
      <c r="I35" s="14">
        <v>45.62</v>
      </c>
      <c r="J35" s="14">
        <v>27.51</v>
      </c>
      <c r="K35" s="14">
        <v>60.3</v>
      </c>
      <c r="L35" s="41">
        <v>35.200000000000003</v>
      </c>
      <c r="M35" s="41">
        <v>29.13</v>
      </c>
      <c r="N35" s="41">
        <v>55.1</v>
      </c>
      <c r="O35" s="43">
        <v>166.23327821130007</v>
      </c>
      <c r="P35" s="43">
        <v>14.868945896445299</v>
      </c>
    </row>
    <row r="36" spans="1:17" s="17" customFormat="1" ht="33.75" customHeight="1" x14ac:dyDescent="0.25">
      <c r="A36" s="18">
        <v>18</v>
      </c>
      <c r="B36" s="12" t="s">
        <v>62</v>
      </c>
      <c r="C36" s="12" t="s">
        <v>63</v>
      </c>
      <c r="D36" s="13">
        <v>24</v>
      </c>
      <c r="E36" s="13">
        <v>22</v>
      </c>
      <c r="F36" s="13"/>
      <c r="G36" s="13">
        <v>2</v>
      </c>
      <c r="H36" s="13"/>
      <c r="I36" s="14">
        <v>53.35</v>
      </c>
      <c r="J36" s="14">
        <v>22.02</v>
      </c>
      <c r="K36" s="14">
        <v>41.3</v>
      </c>
      <c r="L36" s="41">
        <v>66</v>
      </c>
      <c r="M36" s="41">
        <v>37.82</v>
      </c>
      <c r="N36" s="41">
        <v>62</v>
      </c>
      <c r="O36" s="43">
        <v>176.11753072972351</v>
      </c>
      <c r="P36" s="43">
        <v>18.7</v>
      </c>
    </row>
    <row r="37" spans="1:17" s="25" customFormat="1" ht="32.25" customHeight="1" x14ac:dyDescent="0.2">
      <c r="A37" s="63">
        <v>19</v>
      </c>
      <c r="B37" s="65" t="s">
        <v>64</v>
      </c>
      <c r="C37" s="12" t="s">
        <v>65</v>
      </c>
      <c r="D37" s="13">
        <v>155</v>
      </c>
      <c r="E37" s="13">
        <v>150</v>
      </c>
      <c r="F37" s="13">
        <v>3</v>
      </c>
      <c r="G37" s="13">
        <v>2</v>
      </c>
      <c r="H37" s="13"/>
      <c r="I37" s="14">
        <v>1110.5</v>
      </c>
      <c r="J37" s="14">
        <v>925.97</v>
      </c>
      <c r="K37" s="14">
        <v>83.4</v>
      </c>
      <c r="L37" s="41">
        <v>22.7</v>
      </c>
      <c r="M37" s="41">
        <v>563.20000000000005</v>
      </c>
      <c r="N37" s="41">
        <v>77.3</v>
      </c>
      <c r="O37" s="43">
        <v>161.41857672252738</v>
      </c>
      <c r="P37" s="43">
        <v>11.781557210185928</v>
      </c>
    </row>
    <row r="38" spans="1:17" s="25" customFormat="1" ht="29.25" customHeight="1" x14ac:dyDescent="0.2">
      <c r="A38" s="64"/>
      <c r="B38" s="66"/>
      <c r="C38" s="12" t="s">
        <v>66</v>
      </c>
      <c r="D38" s="13">
        <v>21</v>
      </c>
      <c r="E38" s="13">
        <v>20</v>
      </c>
      <c r="F38" s="13"/>
      <c r="G38" s="13">
        <v>1</v>
      </c>
      <c r="H38" s="13"/>
      <c r="I38" s="14">
        <v>845</v>
      </c>
      <c r="J38" s="14">
        <v>1057</v>
      </c>
      <c r="K38" s="14">
        <v>125.1</v>
      </c>
      <c r="L38" s="41">
        <v>20.2</v>
      </c>
      <c r="M38" s="41">
        <v>128.1</v>
      </c>
      <c r="N38" s="41">
        <v>59.4</v>
      </c>
      <c r="O38" s="43">
        <v>154.71415969238774</v>
      </c>
      <c r="P38" s="43">
        <v>7.7901750392524862</v>
      </c>
    </row>
    <row r="39" spans="1:17" s="17" customFormat="1" ht="33.75" customHeight="1" x14ac:dyDescent="0.25">
      <c r="A39" s="18">
        <v>20</v>
      </c>
      <c r="B39" s="12" t="s">
        <v>67</v>
      </c>
      <c r="C39" s="12" t="s">
        <v>39</v>
      </c>
      <c r="D39" s="13">
        <v>17</v>
      </c>
      <c r="E39" s="13">
        <v>17</v>
      </c>
      <c r="F39" s="13"/>
      <c r="G39" s="13"/>
      <c r="H39" s="13"/>
      <c r="I39" s="14">
        <v>29.3</v>
      </c>
      <c r="J39" s="14">
        <v>8.26</v>
      </c>
      <c r="K39" s="14">
        <v>28.2</v>
      </c>
      <c r="L39" s="41">
        <v>74</v>
      </c>
      <c r="M39" s="41">
        <v>10.5</v>
      </c>
      <c r="N39" s="41">
        <v>71</v>
      </c>
      <c r="O39" s="43">
        <v>161.752331636706</v>
      </c>
      <c r="P39" s="43">
        <v>17.45</v>
      </c>
    </row>
    <row r="40" spans="1:17" s="17" customFormat="1" ht="33.75" customHeight="1" x14ac:dyDescent="0.25">
      <c r="A40" s="18">
        <v>21</v>
      </c>
      <c r="B40" s="12" t="s">
        <v>68</v>
      </c>
      <c r="C40" s="12" t="s">
        <v>69</v>
      </c>
      <c r="D40" s="13">
        <v>42</v>
      </c>
      <c r="E40" s="13">
        <v>33</v>
      </c>
      <c r="F40" s="13"/>
      <c r="G40" s="13">
        <v>9</v>
      </c>
      <c r="H40" s="13"/>
      <c r="I40" s="14">
        <v>92.81</v>
      </c>
      <c r="J40" s="14">
        <v>43</v>
      </c>
      <c r="K40" s="14">
        <v>46.3</v>
      </c>
      <c r="L40" s="41">
        <v>54</v>
      </c>
      <c r="M40" s="41">
        <v>59.2</v>
      </c>
      <c r="N40" s="41">
        <v>75</v>
      </c>
      <c r="O40" s="43">
        <v>212.5519068874344</v>
      </c>
      <c r="P40" s="43">
        <v>21.2</v>
      </c>
    </row>
    <row r="41" spans="1:17" s="17" customFormat="1" ht="34.5" customHeight="1" x14ac:dyDescent="0.25">
      <c r="A41" s="18">
        <v>22</v>
      </c>
      <c r="B41" s="12" t="s">
        <v>70</v>
      </c>
      <c r="C41" s="12" t="s">
        <v>71</v>
      </c>
      <c r="D41" s="13">
        <v>21</v>
      </c>
      <c r="E41" s="13">
        <v>21</v>
      </c>
      <c r="F41" s="13"/>
      <c r="G41" s="13"/>
      <c r="H41" s="13"/>
      <c r="I41" s="14">
        <v>26.02</v>
      </c>
      <c r="J41" s="14">
        <v>10.3</v>
      </c>
      <c r="K41" s="14">
        <v>39.6</v>
      </c>
      <c r="L41" s="41">
        <v>37.299999999999997</v>
      </c>
      <c r="M41" s="41">
        <v>21.1</v>
      </c>
      <c r="N41" s="41">
        <v>97.4</v>
      </c>
      <c r="O41" s="43">
        <v>189.91592548881241</v>
      </c>
      <c r="P41" s="43">
        <v>18.899999999999999</v>
      </c>
    </row>
    <row r="42" spans="1:17" s="17" customFormat="1" ht="24" customHeight="1" x14ac:dyDescent="0.25">
      <c r="A42" s="24">
        <v>23</v>
      </c>
      <c r="B42" s="12" t="s">
        <v>72</v>
      </c>
      <c r="C42" s="12" t="s">
        <v>73</v>
      </c>
      <c r="D42" s="22">
        <v>26</v>
      </c>
      <c r="E42" s="22">
        <v>26</v>
      </c>
      <c r="F42" s="22"/>
      <c r="G42" s="22"/>
      <c r="H42" s="22"/>
      <c r="I42" s="23">
        <v>50.06</v>
      </c>
      <c r="J42" s="23">
        <v>21.45</v>
      </c>
      <c r="K42" s="23">
        <v>42.8</v>
      </c>
      <c r="L42" s="44">
        <v>60</v>
      </c>
      <c r="M42" s="44">
        <v>20</v>
      </c>
      <c r="N42" s="44">
        <v>67</v>
      </c>
      <c r="O42" s="45">
        <v>161.52993142235604</v>
      </c>
      <c r="P42" s="45">
        <v>14.3</v>
      </c>
    </row>
    <row r="43" spans="1:17" s="17" customFormat="1" ht="30" customHeight="1" x14ac:dyDescent="0.25">
      <c r="A43" s="18">
        <v>24</v>
      </c>
      <c r="B43" s="12" t="s">
        <v>74</v>
      </c>
      <c r="C43" s="12" t="s">
        <v>75</v>
      </c>
      <c r="D43" s="13">
        <v>31</v>
      </c>
      <c r="E43" s="13">
        <v>31</v>
      </c>
      <c r="F43" s="13"/>
      <c r="G43" s="13"/>
      <c r="H43" s="13"/>
      <c r="I43" s="14">
        <v>73.23</v>
      </c>
      <c r="J43" s="14">
        <v>31.01</v>
      </c>
      <c r="K43" s="14">
        <v>42.3</v>
      </c>
      <c r="L43" s="41">
        <v>64</v>
      </c>
      <c r="M43" s="41">
        <v>36.380000000000003</v>
      </c>
      <c r="N43" s="41">
        <v>59</v>
      </c>
      <c r="O43" s="43">
        <v>165.02620836395471</v>
      </c>
      <c r="P43" s="43">
        <v>13.537320125527913</v>
      </c>
    </row>
    <row r="44" spans="1:17" s="17" customFormat="1" ht="33.75" customHeight="1" x14ac:dyDescent="0.25">
      <c r="A44" s="18">
        <v>25</v>
      </c>
      <c r="B44" s="12" t="s">
        <v>76</v>
      </c>
      <c r="C44" s="12" t="s">
        <v>77</v>
      </c>
      <c r="D44" s="13">
        <v>26</v>
      </c>
      <c r="E44" s="13">
        <v>26</v>
      </c>
      <c r="F44" s="13"/>
      <c r="G44" s="13"/>
      <c r="H44" s="13"/>
      <c r="I44" s="14">
        <v>50.7</v>
      </c>
      <c r="J44" s="14">
        <v>31.5</v>
      </c>
      <c r="K44" s="14">
        <v>62.1</v>
      </c>
      <c r="L44" s="41">
        <v>62</v>
      </c>
      <c r="M44" s="41">
        <v>27.8</v>
      </c>
      <c r="N44" s="41">
        <v>18.7</v>
      </c>
      <c r="O44" s="43">
        <v>170.3847208334677</v>
      </c>
      <c r="P44" s="43">
        <v>14.3</v>
      </c>
    </row>
    <row r="45" spans="1:17" s="17" customFormat="1" ht="33.75" customHeight="1" x14ac:dyDescent="0.25">
      <c r="A45" s="18">
        <v>26</v>
      </c>
      <c r="B45" s="12" t="s">
        <v>78</v>
      </c>
      <c r="C45" s="12" t="s">
        <v>79</v>
      </c>
      <c r="D45" s="13">
        <v>33</v>
      </c>
      <c r="E45" s="13">
        <v>17</v>
      </c>
      <c r="F45" s="13">
        <v>16</v>
      </c>
      <c r="G45" s="13"/>
      <c r="H45" s="13"/>
      <c r="I45" s="14">
        <v>87</v>
      </c>
      <c r="J45" s="14">
        <v>35.94</v>
      </c>
      <c r="K45" s="14">
        <v>20.5</v>
      </c>
      <c r="L45" s="41">
        <v>56.9</v>
      </c>
      <c r="M45" s="41">
        <v>35.5</v>
      </c>
      <c r="N45" s="41">
        <v>75</v>
      </c>
      <c r="O45" s="43">
        <v>172.60950329462875</v>
      </c>
      <c r="P45" s="43">
        <v>29.8</v>
      </c>
    </row>
    <row r="46" spans="1:17" s="17" customFormat="1" ht="33.75" customHeight="1" x14ac:dyDescent="0.25">
      <c r="A46" s="18">
        <v>27</v>
      </c>
      <c r="B46" s="12" t="s">
        <v>80</v>
      </c>
      <c r="C46" s="12" t="s">
        <v>81</v>
      </c>
      <c r="D46" s="13">
        <v>19</v>
      </c>
      <c r="E46" s="13">
        <v>19</v>
      </c>
      <c r="F46" s="13"/>
      <c r="G46" s="13"/>
      <c r="H46" s="13"/>
      <c r="I46" s="14">
        <v>33.991999999999997</v>
      </c>
      <c r="J46" s="14">
        <v>25.129000000000001</v>
      </c>
      <c r="K46" s="14">
        <v>73.900000000000006</v>
      </c>
      <c r="L46" s="41">
        <v>64.5</v>
      </c>
      <c r="M46" s="41">
        <v>25.43</v>
      </c>
      <c r="N46" s="41">
        <v>78.099999999999994</v>
      </c>
      <c r="O46" s="43">
        <v>171.10064887544519</v>
      </c>
      <c r="P46" s="43">
        <v>15.9</v>
      </c>
    </row>
    <row r="47" spans="1:17" s="17" customFormat="1" ht="35.25" customHeight="1" x14ac:dyDescent="0.25">
      <c r="A47" s="18">
        <v>28</v>
      </c>
      <c r="B47" s="12" t="s">
        <v>82</v>
      </c>
      <c r="C47" s="12" t="s">
        <v>83</v>
      </c>
      <c r="D47" s="13">
        <v>17</v>
      </c>
      <c r="E47" s="13">
        <v>17</v>
      </c>
      <c r="F47" s="13"/>
      <c r="G47" s="13"/>
      <c r="H47" s="13"/>
      <c r="I47" s="14">
        <v>9.3000000000000007</v>
      </c>
      <c r="J47" s="14">
        <v>7.38</v>
      </c>
      <c r="K47" s="14">
        <v>79.400000000000006</v>
      </c>
      <c r="L47" s="41">
        <v>67</v>
      </c>
      <c r="M47" s="41">
        <v>11.7</v>
      </c>
      <c r="N47" s="41">
        <v>68</v>
      </c>
      <c r="O47" s="43">
        <v>159.37147728634372</v>
      </c>
      <c r="P47" s="43">
        <v>10.305667457733154</v>
      </c>
    </row>
    <row r="48" spans="1:17" s="30" customFormat="1" ht="44.25" customHeight="1" x14ac:dyDescent="0.25">
      <c r="A48" s="26">
        <v>29</v>
      </c>
      <c r="B48" s="12" t="s">
        <v>84</v>
      </c>
      <c r="C48" s="27" t="s">
        <v>85</v>
      </c>
      <c r="D48" s="28">
        <v>67</v>
      </c>
      <c r="E48" s="28">
        <v>67</v>
      </c>
      <c r="F48" s="28"/>
      <c r="G48" s="28"/>
      <c r="H48" s="28"/>
      <c r="I48" s="29">
        <v>408.6</v>
      </c>
      <c r="J48" s="29">
        <v>292.2</v>
      </c>
      <c r="K48" s="29">
        <v>71.5</v>
      </c>
      <c r="L48" s="46">
        <v>56.2</v>
      </c>
      <c r="M48" s="46">
        <v>159.9</v>
      </c>
      <c r="N48" s="46">
        <v>64</v>
      </c>
      <c r="O48" s="47">
        <v>165.8771138248282</v>
      </c>
      <c r="P48" s="47">
        <v>15.7</v>
      </c>
      <c r="Q48" s="17"/>
    </row>
    <row r="49" spans="1:16" s="17" customFormat="1" ht="33.75" customHeight="1" x14ac:dyDescent="0.25">
      <c r="A49" s="18">
        <v>30</v>
      </c>
      <c r="B49" s="12" t="s">
        <v>86</v>
      </c>
      <c r="C49" s="12" t="s">
        <v>87</v>
      </c>
      <c r="D49" s="13">
        <v>12</v>
      </c>
      <c r="E49" s="13">
        <v>11</v>
      </c>
      <c r="F49" s="13">
        <v>1</v>
      </c>
      <c r="G49" s="13"/>
      <c r="H49" s="13"/>
      <c r="I49" s="14">
        <v>21.35</v>
      </c>
      <c r="J49" s="14">
        <v>5.16</v>
      </c>
      <c r="K49" s="14">
        <v>24.2</v>
      </c>
      <c r="L49" s="41">
        <v>60</v>
      </c>
      <c r="M49" s="41">
        <v>4.4000000000000004</v>
      </c>
      <c r="N49" s="41">
        <v>62</v>
      </c>
      <c r="O49" s="43">
        <v>160.74093582652972</v>
      </c>
      <c r="P49" s="43">
        <v>12.433872996227018</v>
      </c>
    </row>
    <row r="50" spans="1:16" s="17" customFormat="1" ht="31.5" customHeight="1" x14ac:dyDescent="0.25">
      <c r="A50" s="18">
        <v>31</v>
      </c>
      <c r="B50" s="12" t="s">
        <v>88</v>
      </c>
      <c r="C50" s="12" t="s">
        <v>89</v>
      </c>
      <c r="D50" s="13">
        <v>36</v>
      </c>
      <c r="E50" s="13">
        <v>36</v>
      </c>
      <c r="F50" s="13"/>
      <c r="G50" s="13"/>
      <c r="H50" s="13"/>
      <c r="I50" s="14">
        <v>33.299999999999997</v>
      </c>
      <c r="J50" s="14">
        <v>22.5</v>
      </c>
      <c r="K50" s="14">
        <v>67.599999999999994</v>
      </c>
      <c r="L50" s="41">
        <v>30</v>
      </c>
      <c r="M50" s="41">
        <v>43</v>
      </c>
      <c r="N50" s="41">
        <v>57</v>
      </c>
      <c r="O50" s="43">
        <v>166.32035224122421</v>
      </c>
      <c r="P50" s="43">
        <v>12.99</v>
      </c>
    </row>
    <row r="51" spans="1:16" s="17" customFormat="1" ht="30.75" customHeight="1" x14ac:dyDescent="0.25">
      <c r="A51" s="24">
        <v>32</v>
      </c>
      <c r="B51" s="21" t="s">
        <v>90</v>
      </c>
      <c r="C51" s="12" t="s">
        <v>39</v>
      </c>
      <c r="D51" s="13">
        <v>21</v>
      </c>
      <c r="E51" s="13">
        <v>19</v>
      </c>
      <c r="F51" s="13">
        <v>2</v>
      </c>
      <c r="G51" s="13"/>
      <c r="H51" s="13"/>
      <c r="I51" s="14">
        <v>36.700000000000003</v>
      </c>
      <c r="J51" s="14">
        <v>24.1</v>
      </c>
      <c r="K51" s="14">
        <v>65.7</v>
      </c>
      <c r="L51" s="41">
        <v>52.3</v>
      </c>
      <c r="M51" s="41">
        <v>27.6</v>
      </c>
      <c r="N51" s="41">
        <v>58.1</v>
      </c>
      <c r="O51" s="43">
        <v>168.34994921096859</v>
      </c>
      <c r="P51" s="43">
        <v>17.100000000000001</v>
      </c>
    </row>
    <row r="52" spans="1:16" s="17" customFormat="1" ht="24.95" customHeight="1" x14ac:dyDescent="0.25">
      <c r="A52" s="19">
        <v>33</v>
      </c>
      <c r="B52" s="12" t="s">
        <v>91</v>
      </c>
      <c r="C52" s="12" t="s">
        <v>92</v>
      </c>
      <c r="D52" s="13">
        <v>21</v>
      </c>
      <c r="E52" s="13">
        <v>21</v>
      </c>
      <c r="F52" s="13"/>
      <c r="G52" s="13"/>
      <c r="H52" s="13"/>
      <c r="I52" s="14">
        <v>51.4</v>
      </c>
      <c r="J52" s="14">
        <v>21.3</v>
      </c>
      <c r="K52" s="14">
        <v>41.4</v>
      </c>
      <c r="L52" s="41">
        <v>86.4</v>
      </c>
      <c r="M52" s="41">
        <v>31.28</v>
      </c>
      <c r="N52" s="41">
        <v>91</v>
      </c>
      <c r="O52" s="43">
        <v>220.83991486327344</v>
      </c>
      <c r="P52" s="43">
        <v>21.1</v>
      </c>
    </row>
    <row r="53" spans="1:16" s="17" customFormat="1" ht="36.75" customHeight="1" x14ac:dyDescent="0.25">
      <c r="A53" s="19">
        <v>34</v>
      </c>
      <c r="B53" s="12" t="s">
        <v>93</v>
      </c>
      <c r="C53" s="12" t="s">
        <v>94</v>
      </c>
      <c r="D53" s="13">
        <v>45</v>
      </c>
      <c r="E53" s="13">
        <v>43</v>
      </c>
      <c r="F53" s="13"/>
      <c r="G53" s="13">
        <v>2</v>
      </c>
      <c r="H53" s="13"/>
      <c r="I53" s="14">
        <v>79.64</v>
      </c>
      <c r="J53" s="14">
        <v>30.5</v>
      </c>
      <c r="K53" s="14">
        <v>38.299999999999997</v>
      </c>
      <c r="L53" s="41">
        <v>77</v>
      </c>
      <c r="M53" s="41">
        <v>44.7</v>
      </c>
      <c r="N53" s="41">
        <v>78</v>
      </c>
      <c r="O53" s="43">
        <v>192.99816136070029</v>
      </c>
      <c r="P53" s="43">
        <v>22.4</v>
      </c>
    </row>
    <row r="54" spans="1:16" s="17" customFormat="1" ht="30" customHeight="1" x14ac:dyDescent="0.25">
      <c r="A54" s="18">
        <v>35</v>
      </c>
      <c r="B54" s="12" t="s">
        <v>95</v>
      </c>
      <c r="C54" s="12" t="s">
        <v>96</v>
      </c>
      <c r="D54" s="13">
        <v>75</v>
      </c>
      <c r="E54" s="13">
        <v>41</v>
      </c>
      <c r="F54" s="13">
        <v>17</v>
      </c>
      <c r="G54" s="13">
        <v>8</v>
      </c>
      <c r="H54" s="13">
        <v>9</v>
      </c>
      <c r="I54" s="14">
        <v>845.9</v>
      </c>
      <c r="J54" s="14">
        <v>726.1</v>
      </c>
      <c r="K54" s="14">
        <v>85.8</v>
      </c>
      <c r="L54" s="41">
        <v>58</v>
      </c>
      <c r="M54" s="41">
        <v>352.9</v>
      </c>
      <c r="N54" s="41">
        <v>63</v>
      </c>
      <c r="O54" s="43">
        <v>202.49074864131126</v>
      </c>
      <c r="P54" s="43">
        <v>15.6</v>
      </c>
    </row>
    <row r="55" spans="1:16" s="17" customFormat="1" ht="31.5" customHeight="1" x14ac:dyDescent="0.25">
      <c r="A55" s="18">
        <v>36</v>
      </c>
      <c r="B55" s="12" t="s">
        <v>97</v>
      </c>
      <c r="C55" s="12" t="s">
        <v>98</v>
      </c>
      <c r="D55" s="13">
        <v>11</v>
      </c>
      <c r="E55" s="13">
        <v>10</v>
      </c>
      <c r="F55" s="13">
        <v>1</v>
      </c>
      <c r="G55" s="13"/>
      <c r="H55" s="13"/>
      <c r="I55" s="14">
        <v>11.36</v>
      </c>
      <c r="J55" s="14">
        <v>7.2</v>
      </c>
      <c r="K55" s="14">
        <v>63.4</v>
      </c>
      <c r="L55" s="41">
        <v>64</v>
      </c>
      <c r="M55" s="41">
        <v>10.5</v>
      </c>
      <c r="N55" s="41">
        <v>63</v>
      </c>
      <c r="O55" s="43">
        <v>184.44236728024791</v>
      </c>
      <c r="P55" s="43">
        <v>13.47</v>
      </c>
    </row>
    <row r="56" spans="1:16" s="17" customFormat="1" ht="35.25" customHeight="1" x14ac:dyDescent="0.25">
      <c r="A56" s="24">
        <v>37</v>
      </c>
      <c r="B56" s="21" t="s">
        <v>99</v>
      </c>
      <c r="C56" s="12" t="s">
        <v>100</v>
      </c>
      <c r="D56" s="31">
        <v>18</v>
      </c>
      <c r="E56" s="31">
        <v>12</v>
      </c>
      <c r="F56" s="31">
        <v>1</v>
      </c>
      <c r="G56" s="31">
        <v>5</v>
      </c>
      <c r="H56" s="31"/>
      <c r="I56" s="32">
        <v>24.65</v>
      </c>
      <c r="J56" s="32">
        <v>8.44</v>
      </c>
      <c r="K56" s="32">
        <v>34.200000000000003</v>
      </c>
      <c r="L56" s="48">
        <v>69</v>
      </c>
      <c r="M56" s="48">
        <v>10.78</v>
      </c>
      <c r="N56" s="48">
        <v>65</v>
      </c>
      <c r="O56" s="49">
        <v>193.39015821189713</v>
      </c>
      <c r="P56" s="43">
        <v>12.257178565366992</v>
      </c>
    </row>
    <row r="57" spans="1:16" s="17" customFormat="1" ht="33.75" customHeight="1" x14ac:dyDescent="0.25">
      <c r="A57" s="18">
        <v>38</v>
      </c>
      <c r="B57" s="12" t="s">
        <v>101</v>
      </c>
      <c r="C57" s="12" t="s">
        <v>102</v>
      </c>
      <c r="D57" s="13">
        <v>42</v>
      </c>
      <c r="E57" s="13">
        <v>40</v>
      </c>
      <c r="F57" s="13">
        <v>2</v>
      </c>
      <c r="G57" s="13"/>
      <c r="H57" s="13"/>
      <c r="I57" s="14">
        <v>57.8</v>
      </c>
      <c r="J57" s="14">
        <v>30.9</v>
      </c>
      <c r="K57" s="14">
        <v>53.5</v>
      </c>
      <c r="L57" s="41">
        <v>78</v>
      </c>
      <c r="M57" s="41">
        <v>29.82</v>
      </c>
      <c r="N57" s="41">
        <v>79</v>
      </c>
      <c r="O57" s="43">
        <v>200.70934768335545</v>
      </c>
      <c r="P57" s="43">
        <v>11.97411591339371</v>
      </c>
    </row>
    <row r="58" spans="1:16" s="17" customFormat="1" ht="45" customHeight="1" x14ac:dyDescent="0.25">
      <c r="A58" s="18">
        <v>39</v>
      </c>
      <c r="B58" s="12" t="s">
        <v>103</v>
      </c>
      <c r="C58" s="12" t="s">
        <v>104</v>
      </c>
      <c r="D58" s="13">
        <v>35</v>
      </c>
      <c r="E58" s="13">
        <v>35</v>
      </c>
      <c r="F58" s="13"/>
      <c r="G58" s="13"/>
      <c r="H58" s="13"/>
      <c r="I58" s="14">
        <v>119.6</v>
      </c>
      <c r="J58" s="14">
        <v>40.590000000000003</v>
      </c>
      <c r="K58" s="14">
        <v>33.9</v>
      </c>
      <c r="L58" s="41">
        <v>72</v>
      </c>
      <c r="M58" s="41">
        <v>51.4</v>
      </c>
      <c r="N58" s="41">
        <v>76</v>
      </c>
      <c r="O58" s="43">
        <v>168.39405107622844</v>
      </c>
      <c r="P58" s="43">
        <v>14.9</v>
      </c>
    </row>
    <row r="59" spans="1:16" s="17" customFormat="1" ht="33.75" customHeight="1" x14ac:dyDescent="0.25">
      <c r="A59" s="18">
        <v>40</v>
      </c>
      <c r="B59" s="12" t="s">
        <v>105</v>
      </c>
      <c r="C59" s="12" t="s">
        <v>106</v>
      </c>
      <c r="D59" s="13">
        <v>59</v>
      </c>
      <c r="E59" s="13">
        <v>59</v>
      </c>
      <c r="F59" s="13"/>
      <c r="G59" s="13"/>
      <c r="H59" s="13"/>
      <c r="I59" s="14">
        <v>130</v>
      </c>
      <c r="J59" s="14">
        <v>91.9</v>
      </c>
      <c r="K59" s="14">
        <v>70.7</v>
      </c>
      <c r="L59" s="41">
        <v>30.8</v>
      </c>
      <c r="M59" s="41">
        <v>73.84</v>
      </c>
      <c r="N59" s="41">
        <v>58</v>
      </c>
      <c r="O59" s="43">
        <v>172.80061176426545</v>
      </c>
      <c r="P59" s="43">
        <v>17.16</v>
      </c>
    </row>
    <row r="60" spans="1:16" s="17" customFormat="1" ht="52.5" customHeight="1" x14ac:dyDescent="0.25">
      <c r="A60" s="63">
        <v>41</v>
      </c>
      <c r="B60" s="65" t="s">
        <v>107</v>
      </c>
      <c r="C60" s="12" t="s">
        <v>108</v>
      </c>
      <c r="D60" s="13">
        <v>17</v>
      </c>
      <c r="E60" s="13">
        <v>9</v>
      </c>
      <c r="F60" s="13"/>
      <c r="G60" s="13">
        <v>8</v>
      </c>
      <c r="H60" s="13"/>
      <c r="I60" s="14">
        <v>143.4</v>
      </c>
      <c r="J60" s="14">
        <v>116.46</v>
      </c>
      <c r="K60" s="14">
        <v>81.2</v>
      </c>
      <c r="L60" s="41">
        <v>81</v>
      </c>
      <c r="M60" s="41">
        <v>68</v>
      </c>
      <c r="N60" s="41">
        <v>84</v>
      </c>
      <c r="O60" s="43">
        <v>161.89733095151726</v>
      </c>
      <c r="P60" s="43">
        <v>15.4</v>
      </c>
    </row>
    <row r="61" spans="1:16" s="17" customFormat="1" ht="30.75" hidden="1" customHeight="1" x14ac:dyDescent="0.25">
      <c r="A61" s="67"/>
      <c r="B61" s="68"/>
      <c r="C61" s="12" t="s">
        <v>109</v>
      </c>
      <c r="D61" s="13"/>
      <c r="E61" s="13"/>
      <c r="F61" s="13"/>
      <c r="G61" s="13"/>
      <c r="H61" s="13"/>
      <c r="I61" s="14"/>
      <c r="J61" s="14"/>
      <c r="K61" s="14"/>
      <c r="L61" s="41"/>
      <c r="M61" s="41"/>
      <c r="N61" s="41"/>
      <c r="O61" s="43">
        <v>0</v>
      </c>
      <c r="P61" s="43">
        <v>17.418091235809772</v>
      </c>
    </row>
    <row r="62" spans="1:16" s="17" customFormat="1" ht="31.5" customHeight="1" x14ac:dyDescent="0.25">
      <c r="A62" s="64"/>
      <c r="B62" s="66"/>
      <c r="C62" s="12" t="s">
        <v>110</v>
      </c>
      <c r="D62" s="13">
        <v>5</v>
      </c>
      <c r="E62" s="13">
        <v>1</v>
      </c>
      <c r="F62" s="13"/>
      <c r="G62" s="13">
        <v>4</v>
      </c>
      <c r="H62" s="13"/>
      <c r="I62" s="14">
        <v>39.9</v>
      </c>
      <c r="J62" s="14">
        <v>9.5</v>
      </c>
      <c r="K62" s="14">
        <v>23.8</v>
      </c>
      <c r="L62" s="41">
        <v>85</v>
      </c>
      <c r="M62" s="41">
        <v>13.7</v>
      </c>
      <c r="N62" s="41">
        <v>92</v>
      </c>
      <c r="O62" s="43">
        <v>190.50358529719958</v>
      </c>
      <c r="P62" s="43">
        <v>11.01087042199021</v>
      </c>
    </row>
    <row r="63" spans="1:16" s="17" customFormat="1" ht="30" customHeight="1" x14ac:dyDescent="0.25">
      <c r="A63" s="18">
        <v>42</v>
      </c>
      <c r="B63" s="12" t="s">
        <v>111</v>
      </c>
      <c r="C63" s="12" t="s">
        <v>112</v>
      </c>
      <c r="D63" s="13">
        <v>14</v>
      </c>
      <c r="E63" s="13">
        <v>14</v>
      </c>
      <c r="F63" s="13"/>
      <c r="G63" s="13"/>
      <c r="H63" s="13"/>
      <c r="I63" s="14">
        <v>14.24</v>
      </c>
      <c r="J63" s="14">
        <v>10.96</v>
      </c>
      <c r="K63" s="14">
        <v>77</v>
      </c>
      <c r="L63" s="41">
        <v>50</v>
      </c>
      <c r="M63" s="41">
        <v>15.2</v>
      </c>
      <c r="N63" s="41">
        <v>76</v>
      </c>
      <c r="O63" s="43">
        <v>184.68168753021706</v>
      </c>
      <c r="P63" s="43">
        <v>16.5</v>
      </c>
    </row>
    <row r="64" spans="1:16" s="17" customFormat="1" ht="33.75" customHeight="1" x14ac:dyDescent="0.25">
      <c r="A64" s="15">
        <v>43</v>
      </c>
      <c r="B64" s="33" t="s">
        <v>113</v>
      </c>
      <c r="C64" s="12" t="s">
        <v>114</v>
      </c>
      <c r="D64" s="13">
        <v>41</v>
      </c>
      <c r="E64" s="13">
        <v>33</v>
      </c>
      <c r="F64" s="13"/>
      <c r="G64" s="13">
        <v>8</v>
      </c>
      <c r="H64" s="13"/>
      <c r="I64" s="14">
        <v>76.400000000000006</v>
      </c>
      <c r="J64" s="14">
        <v>30.8</v>
      </c>
      <c r="K64" s="14">
        <v>40.299999999999997</v>
      </c>
      <c r="L64" s="41">
        <v>81</v>
      </c>
      <c r="M64" s="41">
        <v>46.7</v>
      </c>
      <c r="N64" s="41">
        <v>87</v>
      </c>
      <c r="O64" s="43">
        <v>170.16107048463371</v>
      </c>
      <c r="P64" s="43">
        <v>15.08</v>
      </c>
    </row>
    <row r="65" spans="1:16" s="17" customFormat="1" ht="33.75" customHeight="1" thickBot="1" x14ac:dyDescent="0.3">
      <c r="A65" s="24">
        <v>44</v>
      </c>
      <c r="B65" s="21" t="s">
        <v>115</v>
      </c>
      <c r="C65" s="21" t="s">
        <v>116</v>
      </c>
      <c r="D65" s="22">
        <v>25</v>
      </c>
      <c r="E65" s="22">
        <v>25</v>
      </c>
      <c r="F65" s="22"/>
      <c r="G65" s="22"/>
      <c r="H65" s="22"/>
      <c r="I65" s="23">
        <v>24.13</v>
      </c>
      <c r="J65" s="23">
        <v>8.76</v>
      </c>
      <c r="K65" s="23">
        <v>36.299999999999997</v>
      </c>
      <c r="L65" s="44">
        <v>32</v>
      </c>
      <c r="M65" s="44">
        <v>4.2</v>
      </c>
      <c r="N65" s="44">
        <v>45</v>
      </c>
      <c r="O65" s="43">
        <v>190.17678206696075</v>
      </c>
      <c r="P65" s="43">
        <v>7.6998209343968744</v>
      </c>
    </row>
    <row r="66" spans="1:16" s="40" customFormat="1" ht="19.5" customHeight="1" thickBot="1" x14ac:dyDescent="0.35">
      <c r="A66" s="69" t="s">
        <v>117</v>
      </c>
      <c r="B66" s="70"/>
      <c r="C66" s="71"/>
      <c r="D66" s="34">
        <v>1481</v>
      </c>
      <c r="E66" s="34">
        <v>1337</v>
      </c>
      <c r="F66" s="34">
        <v>57</v>
      </c>
      <c r="G66" s="34">
        <v>76</v>
      </c>
      <c r="H66" s="34">
        <v>11</v>
      </c>
      <c r="I66" s="38">
        <v>6075.6219999999985</v>
      </c>
      <c r="J66" s="38">
        <v>4749.4969999999994</v>
      </c>
      <c r="K66" s="38">
        <v>78.173016688661676</v>
      </c>
      <c r="L66" s="37">
        <v>59.410909090909101</v>
      </c>
      <c r="M66" s="38">
        <v>2813.5160000000005</v>
      </c>
      <c r="N66" s="37">
        <v>67.496363636363625</v>
      </c>
      <c r="O66" s="39">
        <v>172.72059170946383</v>
      </c>
      <c r="P66" s="38">
        <v>14.507208153002571</v>
      </c>
    </row>
    <row r="67" spans="1:16" ht="17.25" customHeight="1" x14ac:dyDescent="0.25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6"/>
      <c r="P67" s="36"/>
    </row>
  </sheetData>
  <autoFilter ref="A8:P66"/>
  <mergeCells count="29">
    <mergeCell ref="M5:M7"/>
    <mergeCell ref="A60:A62"/>
    <mergeCell ref="B60:B62"/>
    <mergeCell ref="A66:C66"/>
    <mergeCell ref="A22:A28"/>
    <mergeCell ref="B22:B28"/>
    <mergeCell ref="A30:A32"/>
    <mergeCell ref="B30:B32"/>
    <mergeCell ref="A37:A38"/>
    <mergeCell ref="B37:B38"/>
    <mergeCell ref="L5:L7"/>
    <mergeCell ref="O5:O7"/>
    <mergeCell ref="P5:P7"/>
    <mergeCell ref="A11:A12"/>
    <mergeCell ref="B11:B12"/>
    <mergeCell ref="E6:E7"/>
    <mergeCell ref="F6:F7"/>
    <mergeCell ref="G6:G7"/>
    <mergeCell ref="H6:H7"/>
    <mergeCell ref="N5:N7"/>
    <mergeCell ref="A2:P2"/>
    <mergeCell ref="A5:A7"/>
    <mergeCell ref="B5:B7"/>
    <mergeCell ref="C5:C7"/>
    <mergeCell ref="D5:D7"/>
    <mergeCell ref="E5:H5"/>
    <mergeCell ref="I5:I7"/>
    <mergeCell ref="J5:J7"/>
    <mergeCell ref="K5:K7"/>
  </mergeCells>
  <conditionalFormatting sqref="A10:P17 A65:P65 C18:P18 C64:P64 A19:P63 Q10:Q65">
    <cfRule type="expression" dxfId="1" priority="2">
      <formula>$Q10=1</formula>
    </cfRule>
  </conditionalFormatting>
  <conditionalFormatting sqref="A9:P9">
    <cfRule type="expression" dxfId="0" priority="1">
      <formula>$Q9=1</formula>
    </cfRule>
  </conditionalFormatting>
  <pageMargins left="0.19685039370078741" right="0.19685039370078741" top="0.19685039370078741" bottom="0.19685039370078741" header="0.51181102362204722" footer="0.51181102362204722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2</vt:lpstr>
      <vt:lpstr>'Таблица 2'!Заголовки_для_печати</vt:lpstr>
    </vt:vector>
  </TitlesOfParts>
  <Company>Органы государственной власти Краснодарского края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Ващенко Дмитрий Юрьевич</dc:creator>
  <cp:lastModifiedBy>Золотухина Мария Александровна</cp:lastModifiedBy>
  <dcterms:created xsi:type="dcterms:W3CDTF">2018-05-24T12:39:51Z</dcterms:created>
  <dcterms:modified xsi:type="dcterms:W3CDTF">2018-08-22T11:05:41Z</dcterms:modified>
</cp:coreProperties>
</file>